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Списки педагогов\2026\"/>
    </mc:Choice>
  </mc:AlternateContent>
  <xr:revisionPtr revIDLastSave="0" documentId="13_ncr:1_{05D044FD-F9D3-44C5-BD03-88E0A9697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5" i="1"/>
</calcChain>
</file>

<file path=xl/sharedStrings.xml><?xml version="1.0" encoding="utf-8"?>
<sst xmlns="http://schemas.openxmlformats.org/spreadsheetml/2006/main" count="331" uniqueCount="186">
  <si>
    <t>Фамилия, имя, отчество</t>
  </si>
  <si>
    <t>Занимаемая должность</t>
  </si>
  <si>
    <t>Ананьева Ольга Павловна</t>
  </si>
  <si>
    <t>Высшее</t>
  </si>
  <si>
    <t>Котова Людмила Владимировна</t>
  </si>
  <si>
    <t>Костолина Светлана Валерьевна</t>
  </si>
  <si>
    <t>Павлова Вера Георгиевна</t>
  </si>
  <si>
    <t xml:space="preserve">Образование </t>
  </si>
  <si>
    <t>Повышение квалификации</t>
  </si>
  <si>
    <t>Театр моды и танца Dance&amp;Models  "Дефиле"</t>
  </si>
  <si>
    <t>Объединение "Юный дизайнер"</t>
  </si>
  <si>
    <t>Культурология, преподаватель</t>
  </si>
  <si>
    <t>Закройщик модельер высшей квалификации</t>
  </si>
  <si>
    <t>нет</t>
  </si>
  <si>
    <t>Общий стаж работы</t>
  </si>
  <si>
    <t>Средне-специальное</t>
  </si>
  <si>
    <t>Безрукова Дарья Сергеевна</t>
  </si>
  <si>
    <t>Художник-проектировщик (художественное проектирование интерьера)</t>
  </si>
  <si>
    <t xml:space="preserve">УлГПУ им. И.Н. Ульянова, 280 часов,педагог дополнительного образования </t>
  </si>
  <si>
    <t>организатор-методист, Руковолитель театрального коллектива</t>
  </si>
  <si>
    <t xml:space="preserve">Квалификационная категория </t>
  </si>
  <si>
    <t xml:space="preserve">Высшая категория </t>
  </si>
  <si>
    <t>Методист</t>
  </si>
  <si>
    <t xml:space="preserve">Отличник народного просвещения </t>
  </si>
  <si>
    <t xml:space="preserve">Учитель начальных классов </t>
  </si>
  <si>
    <t xml:space="preserve">Первая категория </t>
  </si>
  <si>
    <t>Педагог по физической культуре для лиц с отклонениями в состоянии здоровья (адаптивная физическая культура)</t>
  </si>
  <si>
    <t xml:space="preserve">Педагогика дополнительного образования .  </t>
  </si>
  <si>
    <t xml:space="preserve">Среднее-профессиональное </t>
  </si>
  <si>
    <t>Учитель руского языка и литературы</t>
  </si>
  <si>
    <t xml:space="preserve">УлГПУ им. И.Н. Ульянова, 900 часов, логопедия  </t>
  </si>
  <si>
    <t>"Мягкая игрушка"</t>
  </si>
  <si>
    <t>Панькина Галина Михайловна</t>
  </si>
  <si>
    <t xml:space="preserve">Самойлова Наталья Анатольевна </t>
  </si>
  <si>
    <t>"Чудо творчество" "Мастерская чудес"</t>
  </si>
  <si>
    <t xml:space="preserve">Учитель технологии и предпринимательства </t>
  </si>
  <si>
    <t>№</t>
  </si>
  <si>
    <t>Костева Ирина Алексеевна (совместитель)</t>
  </si>
  <si>
    <t>Филиппова Наталья Сергеевна</t>
  </si>
  <si>
    <t>Стаж работы по специальности</t>
  </si>
  <si>
    <t>108ч., 2023г.</t>
  </si>
  <si>
    <t>108ч., 2024г.</t>
  </si>
  <si>
    <t>Преподаваемые учебные предметы, курсы, дисциплины (модули)</t>
  </si>
  <si>
    <t>Ученая степень,/ученое звание</t>
  </si>
  <si>
    <t>Сведения о профессиональной переподготовке (при наличии)</t>
  </si>
  <si>
    <t>Педагог дополнительного образования</t>
  </si>
  <si>
    <t>Театральная студия "Маска"</t>
  </si>
  <si>
    <t xml:space="preserve">"Рисование с нуля: от простого к сложному"     </t>
  </si>
  <si>
    <t>Волшебная каллиграфия</t>
  </si>
  <si>
    <t>108ч,2024г.</t>
  </si>
  <si>
    <t>36ч., 2024г.</t>
  </si>
  <si>
    <t>49 лет</t>
  </si>
  <si>
    <t>Хайбуллова  Рамиля Фаргатовна</t>
  </si>
  <si>
    <t>Бакалавр. Направление: биология</t>
  </si>
  <si>
    <t>Сабирова Камилла Константиновна</t>
  </si>
  <si>
    <t>"Альбомные истории"</t>
  </si>
  <si>
    <t>Дизайнер, преподаватель</t>
  </si>
  <si>
    <t>Назарова  Наталья Викторовна</t>
  </si>
  <si>
    <t>Ритмика", "Юный художник" (Студия раннего развития "Солнышко"), "Правополушарное  рисование и пластилинография"</t>
  </si>
  <si>
    <t>Учитель русского языка и литературы</t>
  </si>
  <si>
    <t>ФГБОУ ВО "УлГПУ им.И.Н.Ульянова"  900 часов  по программе "Логопедия"</t>
  </si>
  <si>
    <t>13 лет</t>
  </si>
  <si>
    <t>4 мес.</t>
  </si>
  <si>
    <t>"Английский язык"</t>
  </si>
  <si>
    <t>Иностранные языки</t>
  </si>
  <si>
    <t>8 мес.</t>
  </si>
  <si>
    <t>Курбатова  Александра Николаевна</t>
  </si>
  <si>
    <t>"Детский Фитнес"</t>
  </si>
  <si>
    <t>Учитель начальных классов; воспитатель ДОУ</t>
  </si>
  <si>
    <t>108 ч.,2024г.</t>
  </si>
  <si>
    <t>Чернова Наталья Александровна</t>
  </si>
  <si>
    <t>Кандидат педагогических наук</t>
  </si>
  <si>
    <t>Учитель физической культуры</t>
  </si>
  <si>
    <t xml:space="preserve">  </t>
  </si>
  <si>
    <t>"Я и театр"</t>
  </si>
  <si>
    <t>"Бокс"</t>
  </si>
  <si>
    <t>"Туризм и спортивное ориентирование", "ОФП"</t>
  </si>
  <si>
    <t>Педагог по физической культуре.            Учитель безопасности  жизнедеятельности</t>
  </si>
  <si>
    <t>Волков  Юрий Игоревич (совместитель)</t>
  </si>
  <si>
    <t>Воронкова Нина Александровна (совместитель)</t>
  </si>
  <si>
    <t xml:space="preserve"> </t>
  </si>
  <si>
    <t>Никитина Анастасия Александровна</t>
  </si>
  <si>
    <t>Педагог-организатор</t>
  </si>
  <si>
    <t>Профессиональное обучение        (Декоративно-прикладное творчество и дизайн)</t>
  </si>
  <si>
    <t>"Увлекательный английский"</t>
  </si>
  <si>
    <t>Ерофеева Наталия Геннадиевна (совместитель)</t>
  </si>
  <si>
    <t>"Юный информатик"</t>
  </si>
  <si>
    <t>Учитель математики и английского языка</t>
  </si>
  <si>
    <t>ООО "Центр повышения квалификации и  переподготовки  "Луч знаний"2023 год.      Учитель информатики и ИКТ</t>
  </si>
  <si>
    <t>Объединение "Легенда"</t>
  </si>
  <si>
    <t>Учитель математики и физики</t>
  </si>
  <si>
    <t>25 лет</t>
  </si>
  <si>
    <t>Костолина Наталья Викторовна (совместитель)</t>
  </si>
  <si>
    <t>"Знакомство с природой" "Азбука общения" (Студия раннего развития "Солнышко")</t>
  </si>
  <si>
    <t xml:space="preserve">Закирова Альфия  Фаруковна </t>
  </si>
  <si>
    <t>Учитель начальных классов</t>
  </si>
  <si>
    <t>108ч. 2024г.</t>
  </si>
  <si>
    <t>15 лет</t>
  </si>
  <si>
    <t>40 час., 2022г.</t>
  </si>
  <si>
    <t>Объединение "Мастерица"</t>
  </si>
  <si>
    <t>Каменев  Сергей Викторович (совместитель)</t>
  </si>
  <si>
    <t>Осипов  Дмитрий Андреевич (совместитель)</t>
  </si>
  <si>
    <t>Квалификация</t>
  </si>
  <si>
    <t>57 лет 7 мес.</t>
  </si>
  <si>
    <t>32 года 8 мес.</t>
  </si>
  <si>
    <t>Афонина Ангелина Николаевна</t>
  </si>
  <si>
    <t>Увлекательный английский</t>
  </si>
  <si>
    <t>10 лет 9 мес.</t>
  </si>
  <si>
    <t>Ветошинская  Ирина Анатольевна (совместитель)</t>
  </si>
  <si>
    <t>"Психология общения""</t>
  </si>
  <si>
    <t>25 лет 5 мес.</t>
  </si>
  <si>
    <t>25 лет 5мес.</t>
  </si>
  <si>
    <t>Еремина Юлия Васильевна (совместитель)</t>
  </si>
  <si>
    <t>9 лет 7 мес.</t>
  </si>
  <si>
    <t>12 лет 7 мес.</t>
  </si>
  <si>
    <t xml:space="preserve">22 года </t>
  </si>
  <si>
    <t>26 лет 11 мес.</t>
  </si>
  <si>
    <t>12 лет 3 мес.</t>
  </si>
  <si>
    <t>Волкова Анастасия  Александровна (совместитель)</t>
  </si>
  <si>
    <t>13 лет 3 мес.</t>
  </si>
  <si>
    <t>6 лет 4 мес.</t>
  </si>
  <si>
    <t>"Мир в красках", "От звука к букве. Математические ступеньки"</t>
  </si>
  <si>
    <t>41 год</t>
  </si>
  <si>
    <t>"Экология для любознательных"</t>
  </si>
  <si>
    <t>"Занимательная математика"</t>
  </si>
  <si>
    <t>12 лет 20 дней</t>
  </si>
  <si>
    <t>"Вокальное пение"</t>
  </si>
  <si>
    <t>"Правополушарное рисование и пластилинография"</t>
  </si>
  <si>
    <t xml:space="preserve">33 года </t>
  </si>
  <si>
    <t>19 лет</t>
  </si>
  <si>
    <t>11 лет 11мес.</t>
  </si>
  <si>
    <t xml:space="preserve">11 лет 11 мес. </t>
  </si>
  <si>
    <t>"Музыкальный Мир" Студия раннего развития "Солнышко"</t>
  </si>
  <si>
    <t>9 лет 2 мес.</t>
  </si>
  <si>
    <t>43 года</t>
  </si>
  <si>
    <t>Курганов  Владимир Владимирович  (совместитель)</t>
  </si>
  <si>
    <t>"экологическое краеведение"</t>
  </si>
  <si>
    <t>10 лет</t>
  </si>
  <si>
    <t>2 года 5 мес.</t>
  </si>
  <si>
    <t>Кичигина Мария Евгеньевна (совместитель)</t>
  </si>
  <si>
    <t>Лавров Игорь Валерьевич</t>
  </si>
  <si>
    <t>4 года  8 мес.</t>
  </si>
  <si>
    <t>4 года 8 мес.</t>
  </si>
  <si>
    <t>1 год 6 мес.</t>
  </si>
  <si>
    <t>Москалева Валерия  Валерьевна (совместитель)</t>
  </si>
  <si>
    <t>58 лет 2 мес.</t>
  </si>
  <si>
    <t>50 лет</t>
  </si>
  <si>
    <t>4 года</t>
  </si>
  <si>
    <t>3 года 4 мес.</t>
  </si>
  <si>
    <t>4 года 11мес.</t>
  </si>
  <si>
    <t xml:space="preserve">25 лет </t>
  </si>
  <si>
    <t>25лет</t>
  </si>
  <si>
    <t>4 года 4 мес.</t>
  </si>
  <si>
    <t>"Оранжевый мяч"</t>
  </si>
  <si>
    <t>Шишминцева Ольга Дмитриевна (совместитель)</t>
  </si>
  <si>
    <t>Объединение "Экология и творчество"</t>
  </si>
  <si>
    <t>Шорникова Евгения Васильевна</t>
  </si>
  <si>
    <t>35 лет 4 мес.</t>
  </si>
  <si>
    <t>Хусниев  Рамиль Фагинович</t>
  </si>
  <si>
    <t>Магистр. Педагогическое образование</t>
  </si>
  <si>
    <t xml:space="preserve">Педагогика дополнительного образования .в области  музыкальной деятельности  </t>
  </si>
  <si>
    <t>Учитель начальных классов. Педагог-психолог</t>
  </si>
  <si>
    <t>Учитель иностранных языков (Английского и немецкого)</t>
  </si>
  <si>
    <t>Бакалавр Педагогическое образование</t>
  </si>
  <si>
    <t>14 лет</t>
  </si>
  <si>
    <t>Учитель иностранных языков (Английского и французского)</t>
  </si>
  <si>
    <t>10 мес.</t>
  </si>
  <si>
    <t>Учитель  начальных классов по специальности "Педагогика и методика начального образования"</t>
  </si>
  <si>
    <t>108ч., 2025г.</t>
  </si>
  <si>
    <t>108ч,2025г.</t>
  </si>
  <si>
    <t>108ч. 2025г.</t>
  </si>
  <si>
    <t>Бакалавр,     организация работы с молодежью</t>
  </si>
  <si>
    <t>6 лет 10 мес.</t>
  </si>
  <si>
    <t>6 лет 3 мес.</t>
  </si>
  <si>
    <t>Бакалавр             Учитель начального образования, информатика</t>
  </si>
  <si>
    <t>1 год 4 мес.</t>
  </si>
  <si>
    <t>Магистр  Юриспруденция</t>
  </si>
  <si>
    <t>ФГБОУ ВО "УлГПУ им.И.Н.Ульянова" 250 часов  "Педагогика и  психология"2021г.</t>
  </si>
  <si>
    <t xml:space="preserve">38 лет  </t>
  </si>
  <si>
    <t>Дементьева  Вероника Станиславовна (совместитель)</t>
  </si>
  <si>
    <t>Гордиенко Мария Владимировна (совместитель)</t>
  </si>
  <si>
    <t>Неполное высшее,        4 курс УлГПУ им.И.Н.Ульянова</t>
  </si>
  <si>
    <t>Неполное высшее,        5 курс УлГПУ им.И.Н.Ульянова</t>
  </si>
  <si>
    <t>Учитель французского и немецкого языков</t>
  </si>
  <si>
    <t>УлГУ, преподаватель  предметов художственно-эстетического цикла. 2014г.</t>
  </si>
  <si>
    <t>Список  педагогических работников  2025-2026г.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</si>
</sst>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0" fillId="3" borderId="0" xfId="0" applyFill="1"/>
    <xf numFmtId="0" fontId="4" fillId="2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43"/>
  <sheetViews>
    <sheetView tabSelected="1" zoomScale="70" zoomScaleNormal="70" zoomScaleSheetLayoutView="90" workbookViewId="0">
      <selection activeCell="B1" sqref="B1:L1"/>
    </sheetView>
  </sheetViews>
  <sheetFormatPr defaultRowHeight="18.75" x14ac:dyDescent="0.3"/>
  <cols>
    <col min="1" max="1" width="7.42578125" customWidth="1"/>
    <col min="2" max="2" width="21" customWidth="1"/>
    <col min="3" max="3" width="23.42578125" customWidth="1"/>
    <col min="4" max="4" width="22.5703125" style="1" customWidth="1"/>
    <col min="5" max="5" width="29.42578125" customWidth="1"/>
    <col min="6" max="6" width="27.7109375" customWidth="1"/>
    <col min="7" max="7" width="27.42578125" customWidth="1"/>
    <col min="8" max="9" width="26" customWidth="1"/>
    <col min="10" max="10" width="23.7109375" customWidth="1"/>
    <col min="11" max="11" width="22.140625" customWidth="1"/>
    <col min="12" max="12" width="23.28515625" customWidth="1"/>
    <col min="13" max="13" width="18.7109375" customWidth="1"/>
  </cols>
  <sheetData>
    <row r="1" spans="1:68" ht="43.5" customHeight="1" x14ac:dyDescent="0.7">
      <c r="B1" s="26" t="s">
        <v>185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68" ht="112.5" x14ac:dyDescent="0.3">
      <c r="A2" s="2" t="s">
        <v>36</v>
      </c>
      <c r="B2" s="9" t="s">
        <v>0</v>
      </c>
      <c r="C2" s="9" t="s">
        <v>1</v>
      </c>
      <c r="D2" s="9" t="s">
        <v>42</v>
      </c>
      <c r="E2" s="9" t="s">
        <v>43</v>
      </c>
      <c r="F2" s="9" t="s">
        <v>7</v>
      </c>
      <c r="G2" s="9" t="s">
        <v>102</v>
      </c>
      <c r="H2" s="9" t="s">
        <v>44</v>
      </c>
      <c r="I2" s="9" t="s">
        <v>20</v>
      </c>
      <c r="J2" s="9" t="s">
        <v>14</v>
      </c>
      <c r="K2" s="9" t="s">
        <v>39</v>
      </c>
      <c r="L2" s="9" t="s">
        <v>8</v>
      </c>
      <c r="M2" s="1"/>
    </row>
    <row r="3" spans="1:68" ht="93.75" x14ac:dyDescent="0.3">
      <c r="A3" s="3">
        <v>1</v>
      </c>
      <c r="B3" s="10" t="s">
        <v>2</v>
      </c>
      <c r="C3" s="10" t="s">
        <v>45</v>
      </c>
      <c r="D3" s="10" t="s">
        <v>46</v>
      </c>
      <c r="E3" s="10" t="s">
        <v>13</v>
      </c>
      <c r="F3" s="10" t="s">
        <v>3</v>
      </c>
      <c r="G3" s="12" t="s">
        <v>19</v>
      </c>
      <c r="H3" s="10"/>
      <c r="I3" s="10"/>
      <c r="J3" s="8" t="s">
        <v>103</v>
      </c>
      <c r="K3" s="8" t="s">
        <v>104</v>
      </c>
      <c r="L3" s="3" t="s">
        <v>168</v>
      </c>
    </row>
    <row r="4" spans="1:68" ht="75" x14ac:dyDescent="0.3">
      <c r="A4" s="4">
        <v>2</v>
      </c>
      <c r="B4" s="10" t="s">
        <v>105</v>
      </c>
      <c r="C4" s="10" t="s">
        <v>45</v>
      </c>
      <c r="D4" s="7" t="s">
        <v>106</v>
      </c>
      <c r="E4" s="7" t="s">
        <v>13</v>
      </c>
      <c r="F4" s="10" t="s">
        <v>181</v>
      </c>
      <c r="G4" s="12" t="s">
        <v>165</v>
      </c>
      <c r="H4" s="10"/>
      <c r="I4" s="7"/>
      <c r="J4" s="5" t="s">
        <v>166</v>
      </c>
      <c r="K4" s="5" t="s">
        <v>65</v>
      </c>
      <c r="L4" s="3"/>
    </row>
    <row r="5" spans="1:68" ht="93.75" x14ac:dyDescent="0.3">
      <c r="A5" s="4">
        <v>3</v>
      </c>
      <c r="B5" s="13" t="s">
        <v>16</v>
      </c>
      <c r="C5" s="13" t="s">
        <v>45</v>
      </c>
      <c r="D5" s="7" t="s">
        <v>47</v>
      </c>
      <c r="E5" s="7" t="s">
        <v>13</v>
      </c>
      <c r="F5" s="13" t="s">
        <v>3</v>
      </c>
      <c r="G5" s="13" t="s">
        <v>17</v>
      </c>
      <c r="H5" s="13" t="s">
        <v>18</v>
      </c>
      <c r="I5" s="14" t="str">
        <f>$I$6</f>
        <v xml:space="preserve">Высшая категория </v>
      </c>
      <c r="J5" s="5" t="s">
        <v>107</v>
      </c>
      <c r="K5" s="5" t="s">
        <v>107</v>
      </c>
      <c r="L5" s="13" t="s">
        <v>168</v>
      </c>
    </row>
    <row r="6" spans="1:68" ht="15" customHeight="1" x14ac:dyDescent="0.3">
      <c r="A6" s="28">
        <v>4</v>
      </c>
      <c r="B6" s="31" t="s">
        <v>108</v>
      </c>
      <c r="C6" s="31" t="s">
        <v>45</v>
      </c>
      <c r="D6" s="31" t="s">
        <v>109</v>
      </c>
      <c r="E6" s="31" t="s">
        <v>13</v>
      </c>
      <c r="F6" s="31" t="s">
        <v>3</v>
      </c>
      <c r="G6" s="34" t="s">
        <v>167</v>
      </c>
      <c r="H6" s="31"/>
      <c r="I6" s="31" t="s">
        <v>21</v>
      </c>
      <c r="J6" s="5"/>
      <c r="K6" s="34" t="s">
        <v>111</v>
      </c>
      <c r="L6" s="31"/>
    </row>
    <row r="7" spans="1:68" ht="15" customHeight="1" x14ac:dyDescent="0.25">
      <c r="A7" s="29"/>
      <c r="B7" s="32"/>
      <c r="C7" s="32" t="s">
        <v>45</v>
      </c>
      <c r="D7" s="29"/>
      <c r="E7" s="29"/>
      <c r="F7" s="32"/>
      <c r="G7" s="37"/>
      <c r="H7" s="32"/>
      <c r="I7" s="32"/>
      <c r="J7" s="35" t="s">
        <v>110</v>
      </c>
      <c r="K7" s="35"/>
      <c r="L7" s="29"/>
    </row>
    <row r="8" spans="1:68" ht="90" customHeight="1" x14ac:dyDescent="0.25">
      <c r="A8" s="30"/>
      <c r="B8" s="33"/>
      <c r="C8" s="33" t="s">
        <v>45</v>
      </c>
      <c r="D8" s="30"/>
      <c r="E8" s="30"/>
      <c r="F8" s="33"/>
      <c r="G8" s="38"/>
      <c r="H8" s="33"/>
      <c r="I8" s="33"/>
      <c r="J8" s="36"/>
      <c r="K8" s="36"/>
      <c r="L8" s="30"/>
    </row>
    <row r="9" spans="1:68" s="20" customFormat="1" ht="56.25" customHeight="1" x14ac:dyDescent="0.3">
      <c r="A9" s="17">
        <v>5</v>
      </c>
      <c r="B9" s="15" t="s">
        <v>112</v>
      </c>
      <c r="C9" s="15" t="s">
        <v>45</v>
      </c>
      <c r="D9" s="17" t="s">
        <v>48</v>
      </c>
      <c r="E9" s="17" t="s">
        <v>13</v>
      </c>
      <c r="F9" s="15" t="s">
        <v>3</v>
      </c>
      <c r="G9" s="17" t="s">
        <v>24</v>
      </c>
      <c r="H9" s="15"/>
      <c r="I9" s="15"/>
      <c r="J9" s="15" t="s">
        <v>114</v>
      </c>
      <c r="K9" s="15" t="s">
        <v>113</v>
      </c>
      <c r="L9" s="17" t="s">
        <v>49</v>
      </c>
    </row>
    <row r="10" spans="1:68" s="20" customFormat="1" ht="56.25" customHeight="1" x14ac:dyDescent="0.3">
      <c r="A10" s="17">
        <v>6</v>
      </c>
      <c r="B10" s="15" t="s">
        <v>79</v>
      </c>
      <c r="C10" s="15" t="s">
        <v>45</v>
      </c>
      <c r="D10" s="17" t="s">
        <v>74</v>
      </c>
      <c r="E10" s="17" t="s">
        <v>13</v>
      </c>
      <c r="F10" s="15" t="s">
        <v>3</v>
      </c>
      <c r="G10" s="17" t="s">
        <v>24</v>
      </c>
      <c r="H10" s="15"/>
      <c r="I10" s="15" t="s">
        <v>25</v>
      </c>
      <c r="J10" s="15" t="s">
        <v>116</v>
      </c>
      <c r="K10" s="15" t="s">
        <v>115</v>
      </c>
      <c r="L10" s="17"/>
    </row>
    <row r="11" spans="1:68" s="16" customFormat="1" ht="103.5" customHeight="1" x14ac:dyDescent="0.3">
      <c r="A11" s="17">
        <v>7</v>
      </c>
      <c r="B11" s="15" t="s">
        <v>78</v>
      </c>
      <c r="C11" s="15" t="s">
        <v>45</v>
      </c>
      <c r="D11" s="17" t="s">
        <v>76</v>
      </c>
      <c r="E11" s="17" t="s">
        <v>13</v>
      </c>
      <c r="F11" s="15" t="s">
        <v>3</v>
      </c>
      <c r="G11" s="8" t="s">
        <v>77</v>
      </c>
      <c r="H11" s="15"/>
      <c r="I11" s="21" t="str">
        <f>$I$6</f>
        <v xml:space="preserve">Высшая категория </v>
      </c>
      <c r="J11" s="15" t="s">
        <v>117</v>
      </c>
      <c r="K11" s="15" t="s">
        <v>117</v>
      </c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</row>
    <row r="12" spans="1:68" s="16" customFormat="1" ht="103.5" customHeight="1" x14ac:dyDescent="0.3">
      <c r="A12" s="17">
        <v>8</v>
      </c>
      <c r="B12" s="15" t="s">
        <v>118</v>
      </c>
      <c r="C12" s="15" t="s">
        <v>45</v>
      </c>
      <c r="D12" s="17" t="s">
        <v>124</v>
      </c>
      <c r="E12" s="17" t="s">
        <v>13</v>
      </c>
      <c r="F12" s="15" t="s">
        <v>3</v>
      </c>
      <c r="G12" s="8" t="s">
        <v>161</v>
      </c>
      <c r="H12" s="15"/>
      <c r="I12" s="21" t="s">
        <v>21</v>
      </c>
      <c r="J12" s="15" t="s">
        <v>119</v>
      </c>
      <c r="K12" s="15" t="s">
        <v>117</v>
      </c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</row>
    <row r="13" spans="1:68" s="16" customFormat="1" ht="103.5" customHeight="1" x14ac:dyDescent="0.3">
      <c r="A13" s="17">
        <v>9</v>
      </c>
      <c r="B13" s="15" t="s">
        <v>180</v>
      </c>
      <c r="C13" s="15" t="s">
        <v>45</v>
      </c>
      <c r="D13" s="17" t="s">
        <v>123</v>
      </c>
      <c r="E13" s="17" t="s">
        <v>13</v>
      </c>
      <c r="F13" s="15" t="s">
        <v>3</v>
      </c>
      <c r="G13" s="8" t="s">
        <v>163</v>
      </c>
      <c r="H13" s="15"/>
      <c r="I13" s="21"/>
      <c r="J13" s="15" t="s">
        <v>164</v>
      </c>
      <c r="K13" s="15" t="s">
        <v>125</v>
      </c>
      <c r="L13" s="18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</row>
    <row r="14" spans="1:68" s="16" customFormat="1" ht="103.5" customHeight="1" x14ac:dyDescent="0.3">
      <c r="A14" s="17">
        <v>10</v>
      </c>
      <c r="B14" s="15" t="s">
        <v>179</v>
      </c>
      <c r="C14" s="15" t="s">
        <v>45</v>
      </c>
      <c r="D14" s="17" t="s">
        <v>126</v>
      </c>
      <c r="E14" s="17" t="s">
        <v>13</v>
      </c>
      <c r="F14" s="15" t="s">
        <v>3</v>
      </c>
      <c r="G14" s="8" t="s">
        <v>171</v>
      </c>
      <c r="H14" s="15"/>
      <c r="I14" s="21"/>
      <c r="J14" s="15" t="s">
        <v>172</v>
      </c>
      <c r="K14" s="15" t="s">
        <v>172</v>
      </c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</row>
    <row r="15" spans="1:68" s="20" customFormat="1" ht="136.5" customHeight="1" x14ac:dyDescent="0.3">
      <c r="A15" s="17">
        <v>11</v>
      </c>
      <c r="B15" s="8" t="s">
        <v>85</v>
      </c>
      <c r="C15" s="8" t="s">
        <v>45</v>
      </c>
      <c r="D15" s="11" t="s">
        <v>86</v>
      </c>
      <c r="E15" s="11" t="s">
        <v>13</v>
      </c>
      <c r="F15" s="8" t="s">
        <v>3</v>
      </c>
      <c r="G15" s="8" t="s">
        <v>87</v>
      </c>
      <c r="H15" s="8" t="s">
        <v>88</v>
      </c>
      <c r="I15" s="22" t="s">
        <v>25</v>
      </c>
      <c r="J15" s="8" t="s">
        <v>120</v>
      </c>
      <c r="K15" s="8" t="s">
        <v>120</v>
      </c>
      <c r="L15" s="11"/>
    </row>
    <row r="16" spans="1:68" ht="93" customHeight="1" thickBot="1" x14ac:dyDescent="0.35">
      <c r="A16" s="17">
        <v>12</v>
      </c>
      <c r="B16" s="6" t="s">
        <v>94</v>
      </c>
      <c r="C16" s="15" t="s">
        <v>45</v>
      </c>
      <c r="D16" s="18" t="s">
        <v>121</v>
      </c>
      <c r="E16" s="17" t="s">
        <v>13</v>
      </c>
      <c r="F16" s="15" t="s">
        <v>3</v>
      </c>
      <c r="G16" s="18" t="s">
        <v>95</v>
      </c>
      <c r="H16" s="18"/>
      <c r="I16" s="24" t="s">
        <v>21</v>
      </c>
      <c r="J16" s="6" t="s">
        <v>122</v>
      </c>
      <c r="K16" s="15" t="s">
        <v>178</v>
      </c>
      <c r="L16" s="6" t="s">
        <v>96</v>
      </c>
    </row>
    <row r="17" spans="1:13" s="20" customFormat="1" ht="93.75" customHeight="1" x14ac:dyDescent="0.3">
      <c r="A17" s="17">
        <v>13</v>
      </c>
      <c r="B17" s="23" t="s">
        <v>100</v>
      </c>
      <c r="C17" s="11" t="s">
        <v>45</v>
      </c>
      <c r="D17" s="23" t="s">
        <v>89</v>
      </c>
      <c r="E17" s="8" t="s">
        <v>13</v>
      </c>
      <c r="F17" s="19" t="s">
        <v>3</v>
      </c>
      <c r="G17" s="23" t="s">
        <v>90</v>
      </c>
      <c r="H17" s="21"/>
      <c r="I17" s="5" t="s">
        <v>21</v>
      </c>
      <c r="J17" s="19" t="s">
        <v>128</v>
      </c>
      <c r="K17" s="19" t="s">
        <v>91</v>
      </c>
      <c r="L17" s="11" t="s">
        <v>98</v>
      </c>
    </row>
    <row r="18" spans="1:13" s="20" customFormat="1" ht="93.75" customHeight="1" x14ac:dyDescent="0.3">
      <c r="A18" s="17">
        <v>14</v>
      </c>
      <c r="B18" s="11" t="s">
        <v>139</v>
      </c>
      <c r="C18" s="23" t="s">
        <v>45</v>
      </c>
      <c r="D18" s="11" t="s">
        <v>127</v>
      </c>
      <c r="E18" s="8" t="s">
        <v>13</v>
      </c>
      <c r="F18" s="8" t="s">
        <v>28</v>
      </c>
      <c r="G18" s="11" t="s">
        <v>95</v>
      </c>
      <c r="H18" s="21"/>
      <c r="I18" s="5"/>
      <c r="J18" s="8" t="s">
        <v>62</v>
      </c>
      <c r="K18" s="8" t="s">
        <v>62</v>
      </c>
      <c r="L18" s="11"/>
    </row>
    <row r="19" spans="1:13" ht="141" customHeight="1" x14ac:dyDescent="0.3">
      <c r="A19" s="17">
        <v>15</v>
      </c>
      <c r="B19" s="7" t="s">
        <v>4</v>
      </c>
      <c r="C19" s="7" t="s">
        <v>45</v>
      </c>
      <c r="D19" s="7" t="s">
        <v>9</v>
      </c>
      <c r="E19" s="10" t="s">
        <v>13</v>
      </c>
      <c r="F19" s="7" t="s">
        <v>3</v>
      </c>
      <c r="G19" s="7" t="s">
        <v>26</v>
      </c>
      <c r="H19" s="7"/>
      <c r="I19" s="7" t="s">
        <v>21</v>
      </c>
      <c r="J19" s="5" t="s">
        <v>129</v>
      </c>
      <c r="K19" s="5" t="s">
        <v>129</v>
      </c>
      <c r="L19" s="3" t="s">
        <v>40</v>
      </c>
    </row>
    <row r="20" spans="1:13" ht="107.25" customHeight="1" x14ac:dyDescent="0.3">
      <c r="A20" s="17">
        <v>16</v>
      </c>
      <c r="B20" s="3" t="s">
        <v>5</v>
      </c>
      <c r="C20" s="7" t="s">
        <v>45</v>
      </c>
      <c r="D20" s="10" t="s">
        <v>10</v>
      </c>
      <c r="E20" s="10" t="s">
        <v>13</v>
      </c>
      <c r="F20" s="5" t="s">
        <v>3</v>
      </c>
      <c r="G20" s="5" t="s">
        <v>27</v>
      </c>
      <c r="H20" s="5"/>
      <c r="I20" s="5" t="s">
        <v>21</v>
      </c>
      <c r="J20" s="5" t="s">
        <v>130</v>
      </c>
      <c r="K20" s="5" t="s">
        <v>131</v>
      </c>
      <c r="L20" s="3" t="s">
        <v>168</v>
      </c>
    </row>
    <row r="21" spans="1:13" ht="132" customHeight="1" x14ac:dyDescent="0.3">
      <c r="A21" s="17">
        <v>17</v>
      </c>
      <c r="B21" s="3" t="s">
        <v>92</v>
      </c>
      <c r="C21" s="7" t="s">
        <v>45</v>
      </c>
      <c r="D21" s="6" t="s">
        <v>132</v>
      </c>
      <c r="E21" s="10" t="s">
        <v>13</v>
      </c>
      <c r="F21" s="8" t="s">
        <v>28</v>
      </c>
      <c r="G21" s="5" t="s">
        <v>160</v>
      </c>
      <c r="H21" s="7"/>
      <c r="I21" s="7"/>
      <c r="J21" s="5" t="s">
        <v>128</v>
      </c>
      <c r="K21" s="7" t="s">
        <v>133</v>
      </c>
      <c r="L21" s="3"/>
      <c r="M21" t="s">
        <v>80</v>
      </c>
    </row>
    <row r="22" spans="1:13" ht="120" customHeight="1" x14ac:dyDescent="0.3">
      <c r="A22" s="17">
        <v>18</v>
      </c>
      <c r="B22" s="11" t="s">
        <v>37</v>
      </c>
      <c r="C22" s="10" t="s">
        <v>22</v>
      </c>
      <c r="D22" s="6"/>
      <c r="E22" s="10" t="s">
        <v>13</v>
      </c>
      <c r="F22" s="5" t="s">
        <v>3</v>
      </c>
      <c r="G22" s="5" t="s">
        <v>29</v>
      </c>
      <c r="H22" s="5" t="s">
        <v>30</v>
      </c>
      <c r="I22" s="5" t="s">
        <v>21</v>
      </c>
      <c r="J22" s="5" t="s">
        <v>134</v>
      </c>
      <c r="K22" s="5" t="s">
        <v>134</v>
      </c>
      <c r="L22" s="3" t="s">
        <v>50</v>
      </c>
    </row>
    <row r="23" spans="1:13" ht="96" customHeight="1" x14ac:dyDescent="0.3">
      <c r="A23" s="17">
        <v>19</v>
      </c>
      <c r="B23" s="11" t="s">
        <v>135</v>
      </c>
      <c r="C23" s="7" t="s">
        <v>45</v>
      </c>
      <c r="D23" s="6" t="s">
        <v>136</v>
      </c>
      <c r="E23" s="10" t="s">
        <v>13</v>
      </c>
      <c r="F23" s="8" t="s">
        <v>3</v>
      </c>
      <c r="G23" s="5" t="s">
        <v>29</v>
      </c>
      <c r="H23" s="5"/>
      <c r="I23" s="5" t="s">
        <v>21</v>
      </c>
      <c r="J23" s="5" t="s">
        <v>164</v>
      </c>
      <c r="K23" s="5" t="s">
        <v>137</v>
      </c>
      <c r="L23" s="3" t="s">
        <v>168</v>
      </c>
    </row>
    <row r="24" spans="1:13" ht="104.25" customHeight="1" x14ac:dyDescent="0.3">
      <c r="A24" s="17">
        <v>20</v>
      </c>
      <c r="B24" s="11" t="s">
        <v>66</v>
      </c>
      <c r="C24" s="6" t="s">
        <v>45</v>
      </c>
      <c r="D24" s="6" t="s">
        <v>67</v>
      </c>
      <c r="E24" s="10" t="s">
        <v>13</v>
      </c>
      <c r="F24" s="5" t="s">
        <v>3</v>
      </c>
      <c r="G24" s="5" t="s">
        <v>68</v>
      </c>
      <c r="H24" s="5"/>
      <c r="I24" s="5"/>
      <c r="J24" s="5" t="s">
        <v>138</v>
      </c>
      <c r="K24" s="5" t="s">
        <v>138</v>
      </c>
      <c r="L24" s="3" t="s">
        <v>69</v>
      </c>
    </row>
    <row r="25" spans="1:13" ht="100.5" customHeight="1" x14ac:dyDescent="0.3">
      <c r="A25" s="17">
        <v>21</v>
      </c>
      <c r="B25" s="10" t="s">
        <v>140</v>
      </c>
      <c r="C25" s="7" t="s">
        <v>82</v>
      </c>
      <c r="D25" s="6"/>
      <c r="E25" s="10" t="s">
        <v>13</v>
      </c>
      <c r="F25" s="10" t="s">
        <v>3</v>
      </c>
      <c r="G25" s="8" t="s">
        <v>176</v>
      </c>
      <c r="H25" s="10" t="s">
        <v>177</v>
      </c>
      <c r="I25" s="10"/>
      <c r="J25" s="8" t="s">
        <v>141</v>
      </c>
      <c r="K25" s="8" t="s">
        <v>142</v>
      </c>
      <c r="L25" s="3"/>
    </row>
    <row r="26" spans="1:13" ht="84.75" customHeight="1" x14ac:dyDescent="0.3">
      <c r="A26" s="17">
        <v>22</v>
      </c>
      <c r="B26" s="10" t="s">
        <v>144</v>
      </c>
      <c r="C26" s="7" t="s">
        <v>45</v>
      </c>
      <c r="D26" s="6" t="s">
        <v>63</v>
      </c>
      <c r="E26" s="10" t="s">
        <v>13</v>
      </c>
      <c r="F26" s="10" t="s">
        <v>182</v>
      </c>
      <c r="G26" s="10" t="s">
        <v>64</v>
      </c>
      <c r="H26" s="10"/>
      <c r="I26" s="10"/>
      <c r="J26" s="8" t="s">
        <v>143</v>
      </c>
      <c r="K26" s="8" t="s">
        <v>143</v>
      </c>
      <c r="L26" s="3"/>
    </row>
    <row r="27" spans="1:13" ht="130.5" customHeight="1" x14ac:dyDescent="0.3">
      <c r="A27" s="17">
        <v>23</v>
      </c>
      <c r="B27" s="10" t="s">
        <v>57</v>
      </c>
      <c r="C27" s="7" t="s">
        <v>45</v>
      </c>
      <c r="D27" s="6" t="s">
        <v>58</v>
      </c>
      <c r="E27" s="10" t="s">
        <v>13</v>
      </c>
      <c r="F27" s="10" t="s">
        <v>3</v>
      </c>
      <c r="G27" s="10" t="s">
        <v>59</v>
      </c>
      <c r="H27" s="10" t="s">
        <v>60</v>
      </c>
      <c r="I27" s="10"/>
      <c r="J27" s="8" t="s">
        <v>114</v>
      </c>
      <c r="K27" s="8" t="s">
        <v>175</v>
      </c>
      <c r="L27" s="3" t="s">
        <v>41</v>
      </c>
    </row>
    <row r="28" spans="1:13" ht="133.5" customHeight="1" x14ac:dyDescent="0.3">
      <c r="A28" s="17">
        <v>24</v>
      </c>
      <c r="B28" s="10" t="s">
        <v>81</v>
      </c>
      <c r="C28" s="7" t="s">
        <v>82</v>
      </c>
      <c r="D28" s="6"/>
      <c r="E28" s="10" t="s">
        <v>13</v>
      </c>
      <c r="F28" s="10" t="s">
        <v>3</v>
      </c>
      <c r="G28" s="10" t="s">
        <v>83</v>
      </c>
      <c r="H28" s="10"/>
      <c r="I28" s="10" t="s">
        <v>21</v>
      </c>
      <c r="J28" s="8" t="s">
        <v>137</v>
      </c>
      <c r="K28" s="8" t="s">
        <v>137</v>
      </c>
      <c r="L28" s="3" t="s">
        <v>169</v>
      </c>
    </row>
    <row r="29" spans="1:13" ht="127.5" customHeight="1" x14ac:dyDescent="0.3">
      <c r="A29" s="17">
        <v>24</v>
      </c>
      <c r="B29" s="10" t="s">
        <v>101</v>
      </c>
      <c r="C29" s="7" t="s">
        <v>45</v>
      </c>
      <c r="D29" s="6" t="s">
        <v>75</v>
      </c>
      <c r="E29" s="10" t="s">
        <v>71</v>
      </c>
      <c r="F29" s="10" t="s">
        <v>3</v>
      </c>
      <c r="G29" s="10" t="s">
        <v>77</v>
      </c>
      <c r="H29" s="10"/>
      <c r="I29" s="10"/>
      <c r="J29" s="8" t="s">
        <v>61</v>
      </c>
      <c r="K29" s="8" t="s">
        <v>61</v>
      </c>
      <c r="L29" s="3"/>
    </row>
    <row r="30" spans="1:13" ht="56.25" x14ac:dyDescent="0.3">
      <c r="A30" s="17">
        <v>25</v>
      </c>
      <c r="B30" s="10" t="s">
        <v>6</v>
      </c>
      <c r="C30" s="7" t="s">
        <v>45</v>
      </c>
      <c r="D30" s="3" t="s">
        <v>31</v>
      </c>
      <c r="E30" s="10" t="s">
        <v>13</v>
      </c>
      <c r="F30" s="10" t="s">
        <v>15</v>
      </c>
      <c r="G30" s="10" t="s">
        <v>12</v>
      </c>
      <c r="H30" s="10"/>
      <c r="I30" s="10"/>
      <c r="J30" s="8" t="s">
        <v>145</v>
      </c>
      <c r="K30" s="8" t="s">
        <v>146</v>
      </c>
      <c r="L30" s="3" t="s">
        <v>168</v>
      </c>
    </row>
    <row r="31" spans="1:13" ht="56.25" x14ac:dyDescent="0.3">
      <c r="A31" s="17">
        <v>26</v>
      </c>
      <c r="B31" s="10" t="s">
        <v>32</v>
      </c>
      <c r="C31" s="10" t="s">
        <v>22</v>
      </c>
      <c r="D31" s="3"/>
      <c r="E31" s="17" t="s">
        <v>23</v>
      </c>
      <c r="F31" s="10" t="s">
        <v>3</v>
      </c>
      <c r="G31" s="10" t="s">
        <v>183</v>
      </c>
      <c r="H31" s="10"/>
      <c r="I31" s="10"/>
      <c r="J31" s="8" t="s">
        <v>51</v>
      </c>
      <c r="K31" s="8" t="s">
        <v>51</v>
      </c>
      <c r="L31" s="3" t="s">
        <v>41</v>
      </c>
    </row>
    <row r="32" spans="1:13" s="20" customFormat="1" ht="56.25" customHeight="1" x14ac:dyDescent="0.3">
      <c r="A32" s="17">
        <v>27</v>
      </c>
      <c r="B32" s="8" t="s">
        <v>54</v>
      </c>
      <c r="C32" s="15" t="s">
        <v>45</v>
      </c>
      <c r="D32" s="11" t="s">
        <v>55</v>
      </c>
      <c r="E32" s="8" t="s">
        <v>13</v>
      </c>
      <c r="F32" s="8" t="s">
        <v>28</v>
      </c>
      <c r="G32" s="8" t="s">
        <v>56</v>
      </c>
      <c r="H32" s="8"/>
      <c r="I32" s="8" t="s">
        <v>25</v>
      </c>
      <c r="J32" s="8" t="s">
        <v>147</v>
      </c>
      <c r="K32" s="8" t="s">
        <v>148</v>
      </c>
      <c r="L32" s="11" t="s">
        <v>168</v>
      </c>
    </row>
    <row r="33" spans="1:12" ht="75" x14ac:dyDescent="0.3">
      <c r="A33" s="17">
        <v>28</v>
      </c>
      <c r="B33" s="10" t="s">
        <v>33</v>
      </c>
      <c r="C33" s="7" t="s">
        <v>45</v>
      </c>
      <c r="D33" s="3" t="s">
        <v>34</v>
      </c>
      <c r="E33" s="10" t="s">
        <v>13</v>
      </c>
      <c r="F33" s="10" t="s">
        <v>3</v>
      </c>
      <c r="G33" s="10" t="s">
        <v>35</v>
      </c>
      <c r="H33" s="10"/>
      <c r="I33" s="10" t="s">
        <v>25</v>
      </c>
      <c r="J33" s="8" t="s">
        <v>61</v>
      </c>
      <c r="K33" s="8" t="s">
        <v>149</v>
      </c>
      <c r="L33" s="3" t="s">
        <v>40</v>
      </c>
    </row>
    <row r="34" spans="1:12" ht="112.5" x14ac:dyDescent="0.3">
      <c r="A34" s="17">
        <v>29</v>
      </c>
      <c r="B34" s="3" t="s">
        <v>38</v>
      </c>
      <c r="C34" s="7" t="s">
        <v>45</v>
      </c>
      <c r="D34" s="3" t="s">
        <v>99</v>
      </c>
      <c r="E34" s="3" t="s">
        <v>13</v>
      </c>
      <c r="F34" s="3" t="s">
        <v>3</v>
      </c>
      <c r="G34" s="3" t="s">
        <v>11</v>
      </c>
      <c r="H34" s="3" t="s">
        <v>184</v>
      </c>
      <c r="I34" s="3" t="s">
        <v>21</v>
      </c>
      <c r="J34" s="3" t="s">
        <v>150</v>
      </c>
      <c r="K34" s="11" t="s">
        <v>151</v>
      </c>
      <c r="L34" s="3" t="s">
        <v>170</v>
      </c>
    </row>
    <row r="35" spans="1:12" ht="136.5" customHeight="1" x14ac:dyDescent="0.3">
      <c r="A35" s="17">
        <v>30</v>
      </c>
      <c r="B35" s="10" t="s">
        <v>52</v>
      </c>
      <c r="C35" s="7" t="s">
        <v>45</v>
      </c>
      <c r="D35" s="3" t="s">
        <v>93</v>
      </c>
      <c r="E35" s="10" t="s">
        <v>13</v>
      </c>
      <c r="F35" s="10" t="s">
        <v>3</v>
      </c>
      <c r="G35" s="10" t="s">
        <v>53</v>
      </c>
      <c r="H35" s="10"/>
      <c r="I35" s="10"/>
      <c r="J35" s="8" t="s">
        <v>152</v>
      </c>
      <c r="K35" s="8" t="s">
        <v>152</v>
      </c>
      <c r="L35" s="25"/>
    </row>
    <row r="36" spans="1:12" ht="56.25" x14ac:dyDescent="0.3">
      <c r="A36" s="17">
        <v>31</v>
      </c>
      <c r="B36" s="10" t="s">
        <v>158</v>
      </c>
      <c r="C36" s="7" t="s">
        <v>45</v>
      </c>
      <c r="D36" s="3" t="s">
        <v>153</v>
      </c>
      <c r="E36" s="10" t="s">
        <v>13</v>
      </c>
      <c r="F36" s="10" t="s">
        <v>3</v>
      </c>
      <c r="G36" s="8" t="s">
        <v>159</v>
      </c>
      <c r="H36" s="10"/>
      <c r="I36" s="10"/>
      <c r="J36" s="8" t="s">
        <v>97</v>
      </c>
      <c r="K36" s="8" t="s">
        <v>65</v>
      </c>
      <c r="L36" s="3"/>
    </row>
    <row r="37" spans="1:12" ht="114" customHeight="1" x14ac:dyDescent="0.3">
      <c r="A37" s="17">
        <v>32</v>
      </c>
      <c r="B37" s="10" t="s">
        <v>154</v>
      </c>
      <c r="C37" s="7" t="s">
        <v>45</v>
      </c>
      <c r="D37" s="3" t="s">
        <v>155</v>
      </c>
      <c r="E37" s="10" t="s">
        <v>13</v>
      </c>
      <c r="F37" s="10" t="s">
        <v>3</v>
      </c>
      <c r="G37" s="8" t="s">
        <v>174</v>
      </c>
      <c r="H37" s="10"/>
      <c r="I37" s="10" t="s">
        <v>25</v>
      </c>
      <c r="J37" s="8" t="s">
        <v>173</v>
      </c>
      <c r="K37" s="8" t="s">
        <v>173</v>
      </c>
      <c r="L37" s="3"/>
    </row>
    <row r="38" spans="1:12" ht="114" customHeight="1" x14ac:dyDescent="0.3">
      <c r="A38" s="17">
        <v>33</v>
      </c>
      <c r="B38" s="10" t="s">
        <v>156</v>
      </c>
      <c r="C38" s="7" t="s">
        <v>45</v>
      </c>
      <c r="D38" s="3" t="s">
        <v>84</v>
      </c>
      <c r="E38" s="10" t="s">
        <v>13</v>
      </c>
      <c r="F38" s="10" t="s">
        <v>3</v>
      </c>
      <c r="G38" s="8" t="s">
        <v>162</v>
      </c>
      <c r="H38" s="10"/>
      <c r="I38" s="10" t="s">
        <v>21</v>
      </c>
      <c r="J38" s="8" t="s">
        <v>91</v>
      </c>
      <c r="K38" s="8" t="s">
        <v>150</v>
      </c>
      <c r="L38" s="3"/>
    </row>
    <row r="39" spans="1:12" ht="42" customHeight="1" x14ac:dyDescent="0.3">
      <c r="A39" s="17">
        <v>34</v>
      </c>
      <c r="B39" s="10" t="s">
        <v>70</v>
      </c>
      <c r="C39" s="10" t="s">
        <v>22</v>
      </c>
      <c r="D39" s="3"/>
      <c r="E39" s="10" t="s">
        <v>71</v>
      </c>
      <c r="F39" s="10" t="s">
        <v>3</v>
      </c>
      <c r="G39" s="10" t="s">
        <v>72</v>
      </c>
      <c r="H39" s="10"/>
      <c r="I39" s="10"/>
      <c r="J39" s="8" t="s">
        <v>157</v>
      </c>
      <c r="K39" s="8" t="s">
        <v>157</v>
      </c>
      <c r="L39" s="3"/>
    </row>
    <row r="43" spans="1:12" x14ac:dyDescent="0.3">
      <c r="E43" t="s">
        <v>73</v>
      </c>
    </row>
  </sheetData>
  <mergeCells count="13">
    <mergeCell ref="B1:L1"/>
    <mergeCell ref="A6:A8"/>
    <mergeCell ref="B6:B8"/>
    <mergeCell ref="C6:C8"/>
    <mergeCell ref="K6:K8"/>
    <mergeCell ref="L6:L8"/>
    <mergeCell ref="D6:D8"/>
    <mergeCell ref="E6:E8"/>
    <mergeCell ref="F6:F8"/>
    <mergeCell ref="H6:H8"/>
    <mergeCell ref="J7:J8"/>
    <mergeCell ref="I6:I8"/>
    <mergeCell ref="G6:G8"/>
  </mergeCells>
  <phoneticPr fontId="7" type="noConversion"/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ЦДТ</dc:creator>
  <cp:lastModifiedBy>bbbbb bbbbb</cp:lastModifiedBy>
  <cp:lastPrinted>2015-04-20T07:28:45Z</cp:lastPrinted>
  <dcterms:created xsi:type="dcterms:W3CDTF">2015-04-15T06:48:26Z</dcterms:created>
  <dcterms:modified xsi:type="dcterms:W3CDTF">2026-01-16T07:42:30Z</dcterms:modified>
</cp:coreProperties>
</file>